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  <sheet name="Sheet3" sheetId="5" state="hidden" r:id="rId2"/>
  </sheets>
  <definedNames>
    <definedName name="_xlnm._FilterDatabase" localSheetId="1" hidden="1">Sheet3!$A$1:$A$32</definedName>
    <definedName name="_xlnm.Print_Area" localSheetId="0">Sheet2!$A$1:$C$23</definedName>
  </definedNames>
  <calcPr calcId="144525"/>
</workbook>
</file>

<file path=xl/sharedStrings.xml><?xml version="1.0" encoding="utf-8"?>
<sst xmlns="http://schemas.openxmlformats.org/spreadsheetml/2006/main" count="54" uniqueCount="54">
  <si>
    <t>附件2：</t>
  </si>
  <si>
    <t>课程安排表</t>
  </si>
  <si>
    <t>时  间</t>
  </si>
  <si>
    <t>上午9:00-12:30   210min</t>
  </si>
  <si>
    <t>下午14:00－18:30  270min</t>
  </si>
  <si>
    <t>6月28日</t>
  </si>
  <si>
    <t xml:space="preserve">习近平法治思想  韩春晖  </t>
  </si>
  <si>
    <t xml:space="preserve">青年律师的成长鞭策——职业道德构建与执业纪律惩戒    杨黎明   </t>
  </si>
  <si>
    <t xml:space="preserve">律师执业刑事风险的提示与防范   夏禹   </t>
  </si>
  <si>
    <t>6月29日</t>
  </si>
  <si>
    <t xml:space="preserve">党建引领，铸魂赋能——做好新时代律所党建工作的思考  
张忠、朱伟琳  </t>
  </si>
  <si>
    <t xml:space="preserve">证据思维——证据新规框架下民商事律师的必修课    郭遥远   </t>
  </si>
  <si>
    <t xml:space="preserve">影响力管理——如何高效案源增长    镐赞   </t>
  </si>
  <si>
    <t xml:space="preserve">《公司法》修订草案的亮点与创新   刘俊海   </t>
  </si>
  <si>
    <t>6月30日</t>
  </si>
  <si>
    <t xml:space="preserve">律师执行业务指引    杨海超   </t>
  </si>
  <si>
    <t xml:space="preserve">民法典下婚姻家庭编解释（一）疑难问题解读   薛京  </t>
  </si>
  <si>
    <t xml:space="preserve">公司融资法律实务难点与前沿问题解析  王清   </t>
  </si>
  <si>
    <t>7月1日</t>
  </si>
  <si>
    <t xml:space="preserve">中国共产党百年法治建设的探索历程及其成就    蒋传光   </t>
  </si>
  <si>
    <t xml:space="preserve">青年律师交通事故案件处理实务   温泉  </t>
  </si>
  <si>
    <t xml:space="preserve">法官思维——如何更好地出庭  芮刚  </t>
  </si>
  <si>
    <t xml:space="preserve">劳动合同文本设计8大招——教你打造一份完美的劳动合同   杨保全   </t>
  </si>
  <si>
    <t>7月4日</t>
  </si>
  <si>
    <t xml:space="preserve">建工领域要点精讲——青年律师入门指南   张晓峰   </t>
  </si>
  <si>
    <t xml:space="preserve">习总书记全面依法治国重要论述的法治内涵及特征   莫纪宏   </t>
  </si>
  <si>
    <t xml:space="preserve">诉讼可视化的术与道   郑杰   </t>
  </si>
  <si>
    <t xml:space="preserve">民法典下继承编司法解释（一）疑难问题解读    付鹏博   </t>
  </si>
  <si>
    <t>7月5日</t>
  </si>
  <si>
    <t xml:space="preserve">习近平法治思想的历史意义、理论意义和实践意义   王旭  </t>
  </si>
  <si>
    <t xml:space="preserve">民法典下建设工程司法解释一疑难问题解读   袁华之   </t>
  </si>
  <si>
    <t xml:space="preserve">商业律师如何读懂财务报表   刘雪峰   </t>
  </si>
  <si>
    <t xml:space="preserve">青年律师的刑辩专业化之路    门金玲   </t>
  </si>
  <si>
    <t>7月6日</t>
  </si>
  <si>
    <t xml:space="preserve">政治引领党建先行，律师事业改革发展与行业党建   王进喜  </t>
  </si>
  <si>
    <t xml:space="preserve">民法典下物权编司法解释（一）疑难问题解读   陈鹏飞    </t>
  </si>
  <si>
    <t xml:space="preserve">尽职调查业务处理实务  任鸿雁  </t>
  </si>
  <si>
    <t xml:space="preserve">金融业务诉讼流程梳理  倪慧  </t>
  </si>
  <si>
    <t>7月7日</t>
  </si>
  <si>
    <t xml:space="preserve">加强律师行业党建，促进律师事业高质量发展   李万保   </t>
  </si>
  <si>
    <t xml:space="preserve">刑事诉讼实务技能——质证与沟通   郑传锴   </t>
  </si>
  <si>
    <t xml:space="preserve">房地产开发全流程法律业务办理技能  周胜  </t>
  </si>
  <si>
    <t xml:space="preserve">刑事诉讼实务技能——文书写作：以辩护意见为例   周浩  </t>
  </si>
  <si>
    <t>7月8日</t>
  </si>
  <si>
    <t xml:space="preserve">企业合规实务  杨一凡  </t>
  </si>
  <si>
    <t xml:space="preserve">法律检索基本技能  吴陶钧  </t>
  </si>
  <si>
    <t xml:space="preserve">律师在执业中如何做好自我保护    李万保   </t>
  </si>
  <si>
    <t xml:space="preserve">法律文书写作要点  郭佑宁  </t>
  </si>
  <si>
    <t>7月11日</t>
  </si>
  <si>
    <t xml:space="preserve">建设工程合同无效情形及无效后果  周利明  </t>
  </si>
  <si>
    <t xml:space="preserve">政府法律业务如何实现标准化   吴婷婷  </t>
  </si>
  <si>
    <t xml:space="preserve">刑事庭审的简介与进阶  张启明 </t>
  </si>
  <si>
    <t>在线考试、补考</t>
  </si>
  <si>
    <t>课时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</si>
</sst>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4">
    <font>
      <sz val="12"/>
      <color indexed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华文仿宋"/>
      <charset val="134"/>
    </font>
    <font>
      <sz val="14"/>
      <color rgb="FF000000"/>
      <name val="华文仿宋"/>
      <charset val="134"/>
    </font>
    <font>
      <sz val="14"/>
      <color rgb="FF7030A0"/>
      <name val="华文仿宋"/>
      <charset val="134"/>
    </font>
    <font>
      <sz val="14"/>
      <color rgb="FFFF0000"/>
      <name val="华文仿宋"/>
      <charset val="134"/>
    </font>
    <font>
      <sz val="12"/>
      <name val="宋体"/>
      <charset val="134"/>
    </font>
    <font>
      <sz val="36"/>
      <name val="华文行楷"/>
      <charset val="134"/>
    </font>
    <font>
      <b/>
      <sz val="16"/>
      <name val="华文中宋"/>
      <charset val="134"/>
    </font>
    <font>
      <sz val="16"/>
      <name val="华文仿宋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name val="方正小标宋简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8" borderId="7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9"/>
  <sheetViews>
    <sheetView tabSelected="1" view="pageBreakPreview" zoomScale="120" zoomScaleNormal="90" workbookViewId="0">
      <selection activeCell="B8" sqref="B8:B9"/>
    </sheetView>
  </sheetViews>
  <sheetFormatPr defaultColWidth="9" defaultRowHeight="14.25"/>
  <cols>
    <col min="1" max="1" width="15.5" style="11" customWidth="1"/>
    <col min="2" max="2" width="76.75" style="12" customWidth="1"/>
    <col min="3" max="3" width="84" style="12" customWidth="1"/>
    <col min="4" max="6" width="9" style="8"/>
    <col min="7" max="7" width="13.6083333333333" style="8" customWidth="1"/>
    <col min="8" max="16382" width="9" style="8"/>
    <col min="16383" max="16384" width="9" style="13"/>
  </cols>
  <sheetData>
    <row r="1" ht="32" customHeight="1" spans="1:3">
      <c r="A1" s="14" t="s">
        <v>0</v>
      </c>
      <c r="B1" s="15"/>
      <c r="C1" s="15"/>
    </row>
    <row r="2" ht="31" customHeight="1" spans="1:3">
      <c r="A2" s="16" t="s">
        <v>1</v>
      </c>
      <c r="B2" s="17"/>
      <c r="C2" s="17"/>
    </row>
    <row r="3" s="8" customFormat="1" ht="41" customHeight="1" spans="1:3">
      <c r="A3" s="18" t="s">
        <v>2</v>
      </c>
      <c r="B3" s="19" t="s">
        <v>3</v>
      </c>
      <c r="C3" s="19" t="s">
        <v>4</v>
      </c>
    </row>
    <row r="4" s="9" customFormat="1" ht="41" customHeight="1" spans="1:16384">
      <c r="A4" s="20" t="s">
        <v>5</v>
      </c>
      <c r="B4" s="21" t="s">
        <v>6</v>
      </c>
      <c r="C4" s="22" t="s">
        <v>7</v>
      </c>
      <c r="XFC4" s="31"/>
      <c r="XFD4" s="31"/>
    </row>
    <row r="5" s="9" customFormat="1" ht="41" customHeight="1" spans="1:16384">
      <c r="A5" s="23"/>
      <c r="B5" s="24"/>
      <c r="C5" s="22" t="s">
        <v>8</v>
      </c>
      <c r="XFC5" s="31"/>
      <c r="XFD5" s="31"/>
    </row>
    <row r="6" s="9" customFormat="1" ht="41" customHeight="1" spans="1:16384">
      <c r="A6" s="20" t="s">
        <v>9</v>
      </c>
      <c r="B6" s="25" t="s">
        <v>10</v>
      </c>
      <c r="C6" s="25" t="s">
        <v>11</v>
      </c>
      <c r="XFC6" s="31"/>
      <c r="XFD6" s="31"/>
    </row>
    <row r="7" s="9" customFormat="1" ht="41" customHeight="1" spans="1:16384">
      <c r="A7" s="23"/>
      <c r="B7" s="22" t="s">
        <v>12</v>
      </c>
      <c r="C7" s="22" t="s">
        <v>13</v>
      </c>
      <c r="XFC7" s="31"/>
      <c r="XFD7" s="31"/>
    </row>
    <row r="8" s="9" customFormat="1" ht="41" customHeight="1" spans="1:16384">
      <c r="A8" s="20" t="s">
        <v>14</v>
      </c>
      <c r="B8" s="26" t="s">
        <v>15</v>
      </c>
      <c r="C8" s="22" t="s">
        <v>16</v>
      </c>
      <c r="XFC8" s="31"/>
      <c r="XFD8" s="31"/>
    </row>
    <row r="9" s="9" customFormat="1" ht="41" customHeight="1" spans="1:16384">
      <c r="A9" s="23"/>
      <c r="B9" s="27"/>
      <c r="C9" s="22" t="s">
        <v>17</v>
      </c>
      <c r="XFC9" s="31"/>
      <c r="XFD9" s="31"/>
    </row>
    <row r="10" s="9" customFormat="1" ht="41" customHeight="1" spans="1:16384">
      <c r="A10" s="20" t="s">
        <v>18</v>
      </c>
      <c r="B10" s="22" t="s">
        <v>19</v>
      </c>
      <c r="C10" s="22" t="s">
        <v>20</v>
      </c>
      <c r="XFC10" s="31"/>
      <c r="XFD10" s="31"/>
    </row>
    <row r="11" s="9" customFormat="1" ht="41" customHeight="1" spans="1:16384">
      <c r="A11" s="23"/>
      <c r="B11" s="22" t="s">
        <v>21</v>
      </c>
      <c r="C11" s="22" t="s">
        <v>22</v>
      </c>
      <c r="XFC11" s="31"/>
      <c r="XFD11" s="31"/>
    </row>
    <row r="12" s="9" customFormat="1" ht="41" customHeight="1" spans="1:16384">
      <c r="A12" s="20" t="s">
        <v>23</v>
      </c>
      <c r="B12" s="22" t="s">
        <v>24</v>
      </c>
      <c r="C12" s="22" t="s">
        <v>25</v>
      </c>
      <c r="XFC12" s="31"/>
      <c r="XFD12" s="31"/>
    </row>
    <row r="13" s="9" customFormat="1" ht="41" customHeight="1" spans="1:16384">
      <c r="A13" s="23"/>
      <c r="B13" s="22" t="s">
        <v>26</v>
      </c>
      <c r="C13" s="22" t="s">
        <v>27</v>
      </c>
      <c r="XFC13" s="31"/>
      <c r="XFD13" s="31"/>
    </row>
    <row r="14" s="9" customFormat="1" ht="41" customHeight="1" spans="1:16384">
      <c r="A14" s="20" t="s">
        <v>28</v>
      </c>
      <c r="B14" s="22" t="s">
        <v>29</v>
      </c>
      <c r="C14" s="22" t="s">
        <v>30</v>
      </c>
      <c r="XFC14" s="31"/>
      <c r="XFD14" s="31"/>
    </row>
    <row r="15" s="9" customFormat="1" ht="41" customHeight="1" spans="1:16384">
      <c r="A15" s="23"/>
      <c r="B15" s="22" t="s">
        <v>31</v>
      </c>
      <c r="C15" s="22" t="s">
        <v>32</v>
      </c>
      <c r="XFC15" s="31"/>
      <c r="XFD15" s="31"/>
    </row>
    <row r="16" s="9" customFormat="1" ht="41" customHeight="1" spans="1:16384">
      <c r="A16" s="20" t="s">
        <v>33</v>
      </c>
      <c r="B16" s="22" t="s">
        <v>34</v>
      </c>
      <c r="C16" s="22" t="s">
        <v>35</v>
      </c>
      <c r="XFC16" s="31"/>
      <c r="XFD16" s="31"/>
    </row>
    <row r="17" s="9" customFormat="1" ht="41" customHeight="1" spans="1:16384">
      <c r="A17" s="23"/>
      <c r="B17" s="22" t="s">
        <v>36</v>
      </c>
      <c r="C17" s="22" t="s">
        <v>37</v>
      </c>
      <c r="XFC17" s="31"/>
      <c r="XFD17" s="31"/>
    </row>
    <row r="18" s="9" customFormat="1" ht="41" customHeight="1" spans="1:16384">
      <c r="A18" s="20" t="s">
        <v>38</v>
      </c>
      <c r="B18" s="22" t="s">
        <v>39</v>
      </c>
      <c r="C18" s="22" t="s">
        <v>40</v>
      </c>
      <c r="XFC18" s="31"/>
      <c r="XFD18" s="31"/>
    </row>
    <row r="19" s="9" customFormat="1" ht="41" customHeight="1" spans="1:16384">
      <c r="A19" s="23"/>
      <c r="B19" s="22" t="s">
        <v>41</v>
      </c>
      <c r="C19" s="22" t="s">
        <v>42</v>
      </c>
      <c r="XFC19" s="31"/>
      <c r="XFD19" s="31"/>
    </row>
    <row r="20" s="9" customFormat="1" ht="41" customHeight="1" spans="1:16384">
      <c r="A20" s="20" t="s">
        <v>43</v>
      </c>
      <c r="B20" s="26" t="s">
        <v>44</v>
      </c>
      <c r="C20" s="26" t="s">
        <v>45</v>
      </c>
      <c r="XFC20" s="31"/>
      <c r="XFD20" s="31"/>
    </row>
    <row r="21" s="10" customFormat="1" ht="41" customHeight="1" spans="1:16384">
      <c r="A21" s="23"/>
      <c r="B21" s="26" t="s">
        <v>46</v>
      </c>
      <c r="C21" s="26" t="s">
        <v>47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  <c r="XFC21" s="31"/>
      <c r="XFD21" s="31"/>
    </row>
    <row r="22" s="10" customFormat="1" ht="41" customHeight="1" spans="1:16384">
      <c r="A22" s="20" t="s">
        <v>48</v>
      </c>
      <c r="B22" s="26" t="s">
        <v>49</v>
      </c>
      <c r="C22" s="26" t="s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  <c r="XDY22" s="9"/>
      <c r="XDZ22" s="9"/>
      <c r="XEA22" s="9"/>
      <c r="XEB22" s="9"/>
      <c r="XEC22" s="9"/>
      <c r="XED22" s="9"/>
      <c r="XEE22" s="9"/>
      <c r="XEF22" s="9"/>
      <c r="XEG22" s="9"/>
      <c r="XEH22" s="9"/>
      <c r="XEI22" s="9"/>
      <c r="XEJ22" s="9"/>
      <c r="XEK22" s="9"/>
      <c r="XEL22" s="9"/>
      <c r="XEM22" s="9"/>
      <c r="XEN22" s="9"/>
      <c r="XEO22" s="9"/>
      <c r="XEP22" s="9"/>
      <c r="XEQ22" s="9"/>
      <c r="XER22" s="9"/>
      <c r="XES22" s="9"/>
      <c r="XET22" s="9"/>
      <c r="XEU22" s="9"/>
      <c r="XEV22" s="9"/>
      <c r="XEW22" s="9"/>
      <c r="XEX22" s="9"/>
      <c r="XEY22" s="9"/>
      <c r="XEZ22" s="9"/>
      <c r="XFA22" s="9"/>
      <c r="XFB22" s="9"/>
      <c r="XFC22" s="31"/>
      <c r="XFD22" s="31"/>
    </row>
    <row r="23" s="10" customFormat="1" ht="41" customHeight="1" spans="1:16384">
      <c r="A23" s="23"/>
      <c r="B23" s="22" t="s">
        <v>51</v>
      </c>
      <c r="C23" s="28" t="s">
        <v>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  <c r="XFC23" s="31"/>
      <c r="XFD23" s="31"/>
    </row>
    <row r="24" ht="18.75" spans="1:3">
      <c r="A24" s="29"/>
      <c r="B24" s="30"/>
      <c r="C24" s="30"/>
    </row>
    <row r="25" ht="18.75" spans="1:3">
      <c r="A25" s="29"/>
      <c r="B25" s="30"/>
      <c r="C25" s="30"/>
    </row>
    <row r="26" ht="18.75" spans="1:3">
      <c r="A26" s="29"/>
      <c r="B26" s="30"/>
      <c r="C26" s="30"/>
    </row>
    <row r="27" ht="18.75" spans="1:3">
      <c r="A27" s="29"/>
      <c r="B27" s="30"/>
      <c r="C27" s="30"/>
    </row>
    <row r="28" ht="18.75" spans="1:3">
      <c r="A28" s="29"/>
      <c r="B28" s="30"/>
      <c r="C28" s="30"/>
    </row>
    <row r="29" ht="18.75" spans="1:3">
      <c r="A29" s="29"/>
      <c r="B29" s="30"/>
      <c r="C29" s="30"/>
    </row>
  </sheetData>
  <mergeCells count="20">
    <mergeCell ref="A1:C1"/>
    <mergeCell ref="A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8:B9"/>
    <mergeCell ref="C24:C25"/>
    <mergeCell ref="C26:C27"/>
    <mergeCell ref="C28:C29"/>
  </mergeCells>
  <conditionalFormatting sqref="B4:C4 C5 B6:C8 C9 B10:C23">
    <cfRule type="duplicateValues" dxfId="0" priority="1"/>
  </conditionalFormatting>
  <printOptions horizontalCentered="1"/>
  <pageMargins left="0.751388888888889" right="0.751388888888889" top="0.118055555555556" bottom="0.118055555555556" header="0.5" footer="0.5"/>
  <pageSetup paperSize="9" scale="5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opLeftCell="A19" workbookViewId="0">
      <selection activeCell="N26" sqref="N26"/>
    </sheetView>
  </sheetViews>
  <sheetFormatPr defaultColWidth="8.66666666666667" defaultRowHeight="14.25" outlineLevelCol="1"/>
  <cols>
    <col min="1" max="1" width="9.75"/>
    <col min="2" max="2" width="13.3333333333333" customWidth="1"/>
  </cols>
  <sheetData>
    <row r="1" spans="1:1">
      <c r="A1" t="s">
        <v>53</v>
      </c>
    </row>
    <row r="2" spans="1:1">
      <c r="A2">
        <v>90.92</v>
      </c>
    </row>
    <row r="3" spans="1:1">
      <c r="A3">
        <v>94.48</v>
      </c>
    </row>
    <row r="4" spans="1:1">
      <c r="A4">
        <v>177.75</v>
      </c>
    </row>
    <row r="5" spans="1:1">
      <c r="A5" s="2">
        <v>92.6</v>
      </c>
    </row>
    <row r="6" spans="1:1">
      <c r="A6">
        <v>136.6</v>
      </c>
    </row>
    <row r="7" spans="1:1">
      <c r="A7">
        <v>157.55</v>
      </c>
    </row>
    <row r="8" spans="1:1">
      <c r="A8">
        <v>175</v>
      </c>
    </row>
    <row r="9" spans="1:1">
      <c r="A9">
        <v>227.87</v>
      </c>
    </row>
    <row r="10" spans="1:1">
      <c r="A10">
        <v>179.73</v>
      </c>
    </row>
    <row r="11" spans="1:1">
      <c r="A11">
        <v>162.67</v>
      </c>
    </row>
    <row r="12" spans="1:1">
      <c r="A12">
        <v>102.05</v>
      </c>
    </row>
    <row r="13" ht="20.25" spans="1:1">
      <c r="A13" s="3">
        <v>114.23</v>
      </c>
    </row>
    <row r="14" ht="20.25" spans="1:1">
      <c r="A14" s="3">
        <v>146.75</v>
      </c>
    </row>
    <row r="15" ht="20.25" spans="1:1">
      <c r="A15" s="4">
        <v>143.37</v>
      </c>
    </row>
    <row r="16" ht="20.25" spans="1:1">
      <c r="A16" s="3">
        <v>111.95</v>
      </c>
    </row>
    <row r="17" ht="20.25" spans="1:1">
      <c r="A17" s="3">
        <v>100.22</v>
      </c>
    </row>
    <row r="18" ht="20.25" spans="1:1">
      <c r="A18" s="3">
        <v>152.22</v>
      </c>
    </row>
    <row r="19" ht="20.25" spans="1:1">
      <c r="A19" s="3">
        <v>135.45</v>
      </c>
    </row>
    <row r="20" s="1" customFormat="1" ht="20.25" spans="1:1">
      <c r="A20" s="5">
        <v>131.38</v>
      </c>
    </row>
    <row r="21" ht="20.25" spans="1:1">
      <c r="A21" s="3">
        <v>208.08</v>
      </c>
    </row>
    <row r="22" ht="20.25" spans="1:1">
      <c r="A22" s="3">
        <v>74.07</v>
      </c>
    </row>
    <row r="23" ht="20.25" spans="1:1">
      <c r="A23" s="3">
        <v>146.87</v>
      </c>
    </row>
    <row r="24" s="1" customFormat="1" ht="20.25" spans="1:1">
      <c r="A24" s="5">
        <v>121.55</v>
      </c>
    </row>
    <row r="25" ht="20.25" spans="1:1">
      <c r="A25" s="3">
        <v>96.88</v>
      </c>
    </row>
    <row r="26" ht="20.25" spans="1:1">
      <c r="A26" s="3">
        <v>143.13</v>
      </c>
    </row>
    <row r="27" ht="20.25" spans="1:1">
      <c r="A27" s="3">
        <v>129.58</v>
      </c>
    </row>
    <row r="28" ht="20.25" spans="1:1">
      <c r="A28" s="3">
        <v>117.12</v>
      </c>
    </row>
    <row r="29" ht="20.25" spans="1:1">
      <c r="A29" s="6">
        <v>124.77</v>
      </c>
    </row>
    <row r="30" ht="20.25" spans="1:1">
      <c r="A30" s="7">
        <v>159.03</v>
      </c>
    </row>
    <row r="31" ht="20.25" spans="1:1">
      <c r="A31" s="6">
        <v>104.95</v>
      </c>
    </row>
    <row r="32" spans="1:2">
      <c r="A32">
        <f>SUM(A2:A31)</f>
        <v>4058.82</v>
      </c>
      <c r="B32">
        <f>A32/45</f>
        <v>90.196</v>
      </c>
    </row>
  </sheetData>
  <autoFilter ref="A1:A3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Shimo.im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DELL-009</cp:lastModifiedBy>
  <dcterms:created xsi:type="dcterms:W3CDTF">2020-07-08T02:38:00Z</dcterms:created>
  <dcterms:modified xsi:type="dcterms:W3CDTF">2022-06-17T02:11:44Z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724B7E987445411CA53A7C03F8F24703</vt:lpwstr>
  </property>
</Properties>
</file>