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G:\2022年工作文件\1-日常工作\4-实习人员集中培训\2022年第4期集中培训\2-通知拟发\"/>
    </mc:Choice>
  </mc:AlternateContent>
  <xr:revisionPtr revIDLastSave="0" documentId="13_ncr:1_{0F357CAF-B9C8-41B4-8151-802E322745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3" r:id="rId1"/>
    <sheet name="Sheet3" sheetId="5" state="hidden" r:id="rId2"/>
  </sheets>
  <definedNames>
    <definedName name="_xlnm._FilterDatabase" localSheetId="1" hidden="1">Sheet3!$A$1:$A$32</definedName>
    <definedName name="_xlnm.Print_Area" localSheetId="0">Sheet2!$A$1:$C$23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5" l="1"/>
  <c r="B32" i="5" s="1"/>
</calcChain>
</file>

<file path=xl/sharedStrings.xml><?xml version="1.0" encoding="utf-8"?>
<sst xmlns="http://schemas.openxmlformats.org/spreadsheetml/2006/main" count="52" uniqueCount="52">
  <si>
    <t>课程安排表</t>
  </si>
  <si>
    <t>时  间</t>
  </si>
  <si>
    <t xml:space="preserve">上午9:00-12:30 </t>
  </si>
  <si>
    <t xml:space="preserve">下午14:00－18:30   </t>
  </si>
  <si>
    <t>12月15日</t>
  </si>
  <si>
    <t>习近平法治思想                                   韩春晖（中央党校（国家行政学院）教授）</t>
  </si>
  <si>
    <t>青年律师交通事故案件处理实务                      温泉（北京东方律师事务所合伙人）</t>
  </si>
  <si>
    <t>回顾党的全国代表大会历程，学习贯彻党的二十大精神  张卫波 （中央党校（国家行政学院）中共党史教研部教授）</t>
  </si>
  <si>
    <t>12月16日</t>
  </si>
  <si>
    <t>习近平法治思想的理论特征                      莫纪宏（中国社会科学院国际法研究所所长）</t>
  </si>
  <si>
    <t>公司法律顾问业务实务 任鸿雁                     （北京市中治律师事务所合伙人）</t>
  </si>
  <si>
    <t xml:space="preserve">中国共产党的百年法治奋斗史                          周婧（中共中央党校（国家行政学院）政治和法律教研部教授） </t>
  </si>
  <si>
    <t>12月19日</t>
  </si>
  <si>
    <t>如何理解全面依法治国总体格局基本形成这一重大理论判断                                        莫纪宏（中国社会科学院国际法研究所所长）</t>
  </si>
  <si>
    <t>青年律师的成长鞭策——职业道德构建与执业纪律惩戒  杨黎明（北京市炜衡律师事务所创始合伙人）</t>
  </si>
  <si>
    <t>律师利益冲突规则面临的挑战与出路                  王进喜（中国政法大学教授）</t>
  </si>
  <si>
    <t>12月20日</t>
  </si>
  <si>
    <t>著作权归属的判定及典型案例                        魏嘉（北京德恒律师事务所合伙人）</t>
  </si>
  <si>
    <t>婚姻家事类案件如何做好开庭准备                    刘艳华（北京市盈科（深圳）律师事务所股权高级合伙人）</t>
  </si>
  <si>
    <t>法律检索基本技能                                  吴陶钧（北京市天同律师事务所律师）</t>
  </si>
  <si>
    <t>12月21日</t>
  </si>
  <si>
    <t>加强律师行业党建，促进律师事业高质量发展      李万保（元绪(北京)律师事务所执行主任）</t>
  </si>
  <si>
    <t>习近平法治思想的历史意义、理论意义和实践意义      王旭（中国人民大学法学院副院长）</t>
  </si>
  <si>
    <t>刑事合规与合规不起诉律师实务                      翁小平（北京市京都律师事务所律师）</t>
  </si>
  <si>
    <t>证据思维——证据新规框架下民商事律师的必修课      郭遥远（北京市天同律师事务所律师）</t>
  </si>
  <si>
    <t>12月22日</t>
  </si>
  <si>
    <t>尽职调查业务处理实务                          任鸿雁（北京市中治律师事务所合伙人）</t>
  </si>
  <si>
    <t>刑事诉讼实务技能——质证与沟通                      郑传锴 （北京恒都律师事务所高级合伙人）</t>
  </si>
  <si>
    <t>律师在执业中如何做好自我保护                   李万保（元绪（北京）律师事务所高级合伙人）</t>
  </si>
  <si>
    <t>民法典下婚姻家庭编解释（一）疑难问题解读           薛京（北京大成律师事务所高级合伙人）</t>
  </si>
  <si>
    <t>12月23日</t>
  </si>
  <si>
    <t>律师合规执业的五大法门                        汪江连（中国计量大学法学院副教授）</t>
  </si>
  <si>
    <t>新量刑指导意见下，如何做好量刑辩护                 李斌（北京植德律师事务所合伙人）</t>
  </si>
  <si>
    <t>青年律师精益获客市场创新方法论                  赵晓阳 （法蝉执行董事、联合创始人）</t>
  </si>
  <si>
    <t>民法典下建设工程司法解释一疑难问题解读             袁华之（北京大成律师事务所高级合伙人）</t>
  </si>
  <si>
    <t>12月26日</t>
  </si>
  <si>
    <t>法律文书写作要点                              郭佑宁（北京市天同律师事务所律师）</t>
  </si>
  <si>
    <t>劳动合同文本设计8大招——教你打造一份完美的劳动合同 杨保全（北京中银律师事务所高级合伙人）</t>
  </si>
  <si>
    <t>人身保险合同纠纷六大基本问题                  郭玉涛（北京格丰律师事务所主任）</t>
  </si>
  <si>
    <t>企业合同管理全要素                                蔡江天 王东 （北京盈科（上海）律师事务所合伙人）</t>
  </si>
  <si>
    <t>12月27日</t>
  </si>
  <si>
    <t>法官思维——如何更好地出庭                    芮刚（北京康达律师事务所专职律师）</t>
  </si>
  <si>
    <t>律师成长中的细节——从“像”个律师开始            胡家润（北京市东卫律师事务所合伙人）</t>
  </si>
  <si>
    <t>诉讼可视化的术与道                            郑杰（北京市天同律师事务所律师）</t>
  </si>
  <si>
    <t>商品房买卖三大常见合同订立                        夏全利（北京乾成律师事务所律师）</t>
  </si>
  <si>
    <t>12月28日</t>
  </si>
  <si>
    <t>企业合规实务   杨一凡 （中国移动法总）</t>
  </si>
  <si>
    <t>合同审查的法门                                    方向东（北京盈科（上海）律师事务所高级合伙人）</t>
  </si>
  <si>
    <t>《法律援助法》与律师参与                      吴宏耀（中国政法大学教授）</t>
  </si>
  <si>
    <t>在线考试、补考</t>
  </si>
  <si>
    <t>课时</t>
  </si>
  <si>
    <t>附件2：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</si>
</sst>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7" x14ac:knownFonts="1">
    <font>
      <sz val="12"/>
      <color indexed="8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华文仿宋"/>
      <charset val="134"/>
    </font>
    <font>
      <sz val="14"/>
      <color rgb="FF000000"/>
      <name val="华文仿宋"/>
      <charset val="134"/>
    </font>
    <font>
      <sz val="14"/>
      <color rgb="FF7030A0"/>
      <name val="华文仿宋"/>
      <charset val="134"/>
    </font>
    <font>
      <sz val="14"/>
      <color rgb="FFFF0000"/>
      <name val="华文仿宋"/>
      <charset val="134"/>
    </font>
    <font>
      <sz val="12"/>
      <name val="宋体"/>
      <charset val="134"/>
    </font>
    <font>
      <sz val="26"/>
      <name val="华文仿宋"/>
      <charset val="134"/>
    </font>
    <font>
      <sz val="36"/>
      <name val="华文行楷"/>
      <charset val="134"/>
    </font>
    <font>
      <b/>
      <sz val="16"/>
      <name val="华文中宋"/>
      <charset val="134"/>
    </font>
    <font>
      <sz val="18"/>
      <name val="华文仿宋"/>
      <charset val="134"/>
    </font>
    <font>
      <sz val="18"/>
      <name val="仿宋_GB2312"/>
      <charset val="134"/>
    </font>
    <font>
      <b/>
      <sz val="18"/>
      <name val="华文中宋"/>
      <charset val="134"/>
    </font>
    <font>
      <sz val="14"/>
      <name val="仿宋_GB2312"/>
      <charset val="134"/>
    </font>
    <font>
      <sz val="9"/>
      <name val="宋体"/>
      <family val="3"/>
      <charset val="134"/>
      <scheme val="minor"/>
    </font>
    <font>
      <sz val="26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</cellXfs>
  <cellStyles count="1">
    <cellStyle name="常规" xfId="0" builtinId="0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9"/>
  <sheetViews>
    <sheetView tabSelected="1" view="pageBreakPreview" zoomScale="70" zoomScaleNormal="90" workbookViewId="0">
      <selection activeCell="B8" sqref="B8:B9"/>
    </sheetView>
  </sheetViews>
  <sheetFormatPr defaultColWidth="9" defaultRowHeight="15.6" x14ac:dyDescent="0.25"/>
  <cols>
    <col min="1" max="1" width="15.5" style="11" customWidth="1"/>
    <col min="2" max="2" width="71" style="12" customWidth="1"/>
    <col min="3" max="3" width="80.8984375" style="12" customWidth="1"/>
    <col min="4" max="6" width="9" style="8"/>
    <col min="7" max="7" width="13.59765625" style="8" customWidth="1"/>
    <col min="8" max="16382" width="9" style="8"/>
  </cols>
  <sheetData>
    <row r="1" spans="1:3 16383:16384" ht="31.95" customHeight="1" x14ac:dyDescent="0.25">
      <c r="A1" s="30" t="s">
        <v>51</v>
      </c>
      <c r="B1" s="18"/>
      <c r="C1" s="18"/>
    </row>
    <row r="2" spans="1:3 16383:16384" ht="31.05" customHeight="1" x14ac:dyDescent="0.25">
      <c r="A2" s="19" t="s">
        <v>0</v>
      </c>
      <c r="B2" s="20"/>
      <c r="C2" s="20"/>
    </row>
    <row r="3" spans="1:3 16383:16384" s="8" customFormat="1" ht="40.950000000000003" customHeight="1" x14ac:dyDescent="0.25">
      <c r="A3" s="13" t="s">
        <v>1</v>
      </c>
      <c r="B3" s="14" t="s">
        <v>2</v>
      </c>
      <c r="C3" s="14" t="s">
        <v>3</v>
      </c>
    </row>
    <row r="4" spans="1:3 16383:16384" s="9" customFormat="1" ht="75" customHeight="1" x14ac:dyDescent="0.25">
      <c r="A4" s="21" t="s">
        <v>4</v>
      </c>
      <c r="B4" s="24" t="s">
        <v>5</v>
      </c>
      <c r="C4" s="15" t="s">
        <v>6</v>
      </c>
      <c r="XFC4" s="10"/>
      <c r="XFD4" s="10"/>
    </row>
    <row r="5" spans="1:3 16383:16384" s="9" customFormat="1" ht="75" customHeight="1" x14ac:dyDescent="0.25">
      <c r="A5" s="22"/>
      <c r="B5" s="25"/>
      <c r="C5" s="15" t="s">
        <v>7</v>
      </c>
      <c r="XFC5" s="10"/>
      <c r="XFD5" s="10"/>
    </row>
    <row r="6" spans="1:3 16383:16384" s="9" customFormat="1" ht="75" customHeight="1" x14ac:dyDescent="0.25">
      <c r="A6" s="21" t="s">
        <v>8</v>
      </c>
      <c r="B6" s="26" t="s">
        <v>9</v>
      </c>
      <c r="C6" s="15" t="s">
        <v>10</v>
      </c>
      <c r="XFC6" s="10"/>
      <c r="XFD6" s="10"/>
    </row>
    <row r="7" spans="1:3 16383:16384" s="9" customFormat="1" ht="75" customHeight="1" x14ac:dyDescent="0.25">
      <c r="A7" s="22"/>
      <c r="B7" s="26"/>
      <c r="C7" s="15" t="s">
        <v>11</v>
      </c>
      <c r="XFC7" s="10"/>
      <c r="XFD7" s="10"/>
    </row>
    <row r="8" spans="1:3 16383:16384" s="9" customFormat="1" ht="75" customHeight="1" x14ac:dyDescent="0.25">
      <c r="A8" s="21" t="s">
        <v>12</v>
      </c>
      <c r="B8" s="27" t="s">
        <v>13</v>
      </c>
      <c r="C8" s="15" t="s">
        <v>14</v>
      </c>
      <c r="XFC8" s="10"/>
      <c r="XFD8" s="10"/>
    </row>
    <row r="9" spans="1:3 16383:16384" s="9" customFormat="1" ht="75" customHeight="1" x14ac:dyDescent="0.25">
      <c r="A9" s="22"/>
      <c r="B9" s="28"/>
      <c r="C9" s="15" t="s">
        <v>15</v>
      </c>
      <c r="XFC9" s="10"/>
      <c r="XFD9" s="10"/>
    </row>
    <row r="10" spans="1:3 16383:16384" s="9" customFormat="1" ht="75" customHeight="1" x14ac:dyDescent="0.25">
      <c r="A10" s="21" t="s">
        <v>16</v>
      </c>
      <c r="B10" s="27" t="s">
        <v>17</v>
      </c>
      <c r="C10" s="15" t="s">
        <v>18</v>
      </c>
      <c r="XFC10" s="10"/>
      <c r="XFD10" s="10"/>
    </row>
    <row r="11" spans="1:3 16383:16384" s="9" customFormat="1" ht="75" customHeight="1" x14ac:dyDescent="0.25">
      <c r="A11" s="22"/>
      <c r="B11" s="25"/>
      <c r="C11" s="16" t="s">
        <v>19</v>
      </c>
      <c r="XFC11" s="10"/>
      <c r="XFD11" s="10"/>
    </row>
    <row r="12" spans="1:3 16383:16384" s="9" customFormat="1" ht="75" customHeight="1" x14ac:dyDescent="0.25">
      <c r="A12" s="21" t="s">
        <v>20</v>
      </c>
      <c r="B12" s="15" t="s">
        <v>21</v>
      </c>
      <c r="C12" s="16" t="s">
        <v>22</v>
      </c>
      <c r="XFC12" s="10"/>
      <c r="XFD12" s="10"/>
    </row>
    <row r="13" spans="1:3 16383:16384" s="9" customFormat="1" ht="75" customHeight="1" x14ac:dyDescent="0.25">
      <c r="A13" s="22"/>
      <c r="B13" s="16" t="s">
        <v>23</v>
      </c>
      <c r="C13" s="15" t="s">
        <v>24</v>
      </c>
      <c r="XFC13" s="10"/>
      <c r="XFD13" s="10"/>
    </row>
    <row r="14" spans="1:3 16383:16384" s="9" customFormat="1" ht="75" customHeight="1" x14ac:dyDescent="0.25">
      <c r="A14" s="21" t="s">
        <v>25</v>
      </c>
      <c r="B14" s="16" t="s">
        <v>26</v>
      </c>
      <c r="C14" s="15" t="s">
        <v>27</v>
      </c>
      <c r="XFC14" s="10"/>
      <c r="XFD14" s="10"/>
    </row>
    <row r="15" spans="1:3 16383:16384" s="9" customFormat="1" ht="75" customHeight="1" x14ac:dyDescent="0.25">
      <c r="A15" s="22"/>
      <c r="B15" s="15" t="s">
        <v>28</v>
      </c>
      <c r="C15" s="16" t="s">
        <v>29</v>
      </c>
      <c r="XFC15" s="10"/>
      <c r="XFD15" s="10"/>
    </row>
    <row r="16" spans="1:3 16383:16384" s="9" customFormat="1" ht="75" customHeight="1" x14ac:dyDescent="0.25">
      <c r="A16" s="21" t="s">
        <v>30</v>
      </c>
      <c r="B16" s="15" t="s">
        <v>31</v>
      </c>
      <c r="C16" s="16" t="s">
        <v>32</v>
      </c>
      <c r="XFC16" s="10"/>
      <c r="XFD16" s="10"/>
    </row>
    <row r="17" spans="1:16384" s="9" customFormat="1" ht="75" customHeight="1" x14ac:dyDescent="0.25">
      <c r="A17" s="22"/>
      <c r="B17" s="15" t="s">
        <v>33</v>
      </c>
      <c r="C17" s="15" t="s">
        <v>34</v>
      </c>
      <c r="XFC17" s="10"/>
      <c r="XFD17" s="10"/>
    </row>
    <row r="18" spans="1:16384" s="9" customFormat="1" ht="75" customHeight="1" x14ac:dyDescent="0.25">
      <c r="A18" s="21" t="s">
        <v>35</v>
      </c>
      <c r="B18" s="15" t="s">
        <v>36</v>
      </c>
      <c r="C18" s="16" t="s">
        <v>37</v>
      </c>
      <c r="XFC18" s="10"/>
      <c r="XFD18" s="10"/>
    </row>
    <row r="19" spans="1:16384" s="9" customFormat="1" ht="75" customHeight="1" x14ac:dyDescent="0.25">
      <c r="A19" s="22"/>
      <c r="B19" s="16" t="s">
        <v>38</v>
      </c>
      <c r="C19" s="16" t="s">
        <v>39</v>
      </c>
      <c r="XFC19" s="10"/>
      <c r="XFD19" s="10"/>
    </row>
    <row r="20" spans="1:16384" s="9" customFormat="1" ht="75" customHeight="1" x14ac:dyDescent="0.25">
      <c r="A20" s="21" t="s">
        <v>40</v>
      </c>
      <c r="B20" s="15" t="s">
        <v>41</v>
      </c>
      <c r="C20" s="15" t="s">
        <v>42</v>
      </c>
      <c r="XFC20" s="10"/>
      <c r="XFD20" s="10"/>
    </row>
    <row r="21" spans="1:16384" s="10" customFormat="1" ht="75" customHeight="1" x14ac:dyDescent="0.25">
      <c r="A21" s="22"/>
      <c r="B21" s="15" t="s">
        <v>43</v>
      </c>
      <c r="C21" s="15" t="s">
        <v>44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</row>
    <row r="22" spans="1:16384" s="10" customFormat="1" ht="75" customHeight="1" x14ac:dyDescent="0.25">
      <c r="A22" s="21" t="s">
        <v>45</v>
      </c>
      <c r="B22" s="15" t="s">
        <v>46</v>
      </c>
      <c r="C22" s="15" t="s">
        <v>47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  <c r="XDY22" s="9"/>
      <c r="XDZ22" s="9"/>
      <c r="XEA22" s="9"/>
      <c r="XEB22" s="9"/>
      <c r="XEC22" s="9"/>
      <c r="XED22" s="9"/>
      <c r="XEE22" s="9"/>
      <c r="XEF22" s="9"/>
      <c r="XEG22" s="9"/>
      <c r="XEH22" s="9"/>
      <c r="XEI22" s="9"/>
      <c r="XEJ22" s="9"/>
      <c r="XEK22" s="9"/>
      <c r="XEL22" s="9"/>
      <c r="XEM22" s="9"/>
      <c r="XEN22" s="9"/>
      <c r="XEO22" s="9"/>
      <c r="XEP22" s="9"/>
      <c r="XEQ22" s="9"/>
      <c r="XER22" s="9"/>
      <c r="XES22" s="9"/>
      <c r="XET22" s="9"/>
      <c r="XEU22" s="9"/>
      <c r="XEV22" s="9"/>
      <c r="XEW22" s="9"/>
      <c r="XEX22" s="9"/>
      <c r="XEY22" s="9"/>
      <c r="XEZ22" s="9"/>
      <c r="XFA22" s="9"/>
      <c r="XFB22" s="9"/>
    </row>
    <row r="23" spans="1:16384" s="10" customFormat="1" ht="75" customHeight="1" x14ac:dyDescent="0.25">
      <c r="A23" s="22"/>
      <c r="B23" s="15" t="s">
        <v>48</v>
      </c>
      <c r="C23" s="15" t="s">
        <v>49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  <c r="XEZ23" s="9"/>
      <c r="XFA23" s="9"/>
      <c r="XFB23" s="9"/>
    </row>
    <row r="24" spans="1:16384" ht="17.399999999999999" x14ac:dyDescent="0.25">
      <c r="A24" s="23"/>
      <c r="B24" s="17"/>
      <c r="C24" s="29"/>
    </row>
    <row r="25" spans="1:16384" ht="17.399999999999999" x14ac:dyDescent="0.25">
      <c r="A25" s="23"/>
      <c r="B25" s="17"/>
      <c r="C25" s="29"/>
    </row>
    <row r="26" spans="1:16384" ht="17.399999999999999" x14ac:dyDescent="0.25">
      <c r="A26" s="23"/>
      <c r="B26" s="17"/>
      <c r="C26" s="29"/>
    </row>
    <row r="27" spans="1:16384" ht="17.399999999999999" x14ac:dyDescent="0.25">
      <c r="A27" s="23"/>
      <c r="B27" s="17"/>
      <c r="C27" s="29"/>
    </row>
    <row r="28" spans="1:16384" ht="17.399999999999999" x14ac:dyDescent="0.25">
      <c r="A28" s="23"/>
      <c r="B28" s="17"/>
      <c r="C28" s="29"/>
    </row>
    <row r="29" spans="1:16384" ht="17.399999999999999" x14ac:dyDescent="0.25">
      <c r="A29" s="23"/>
      <c r="B29" s="17"/>
      <c r="C29" s="29"/>
    </row>
  </sheetData>
  <mergeCells count="22">
    <mergeCell ref="B10:B11"/>
    <mergeCell ref="C24:C25"/>
    <mergeCell ref="C26:C27"/>
    <mergeCell ref="C28:C2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C1"/>
    <mergeCell ref="A2:C2"/>
    <mergeCell ref="A4:A5"/>
    <mergeCell ref="A6:A7"/>
    <mergeCell ref="A8:A9"/>
    <mergeCell ref="B4:B5"/>
    <mergeCell ref="B6:B7"/>
    <mergeCell ref="B8:B9"/>
  </mergeCells>
  <phoneticPr fontId="15" type="noConversion"/>
  <conditionalFormatting sqref="B13">
    <cfRule type="duplicateValues" dxfId="14" priority="12"/>
  </conditionalFormatting>
  <conditionalFormatting sqref="B16">
    <cfRule type="duplicateValues" dxfId="13" priority="18"/>
  </conditionalFormatting>
  <conditionalFormatting sqref="B17">
    <cfRule type="duplicateValues" dxfId="12" priority="7"/>
  </conditionalFormatting>
  <conditionalFormatting sqref="C17">
    <cfRule type="duplicateValues" dxfId="11" priority="1"/>
  </conditionalFormatting>
  <conditionalFormatting sqref="C18">
    <cfRule type="duplicateValues" dxfId="10" priority="8"/>
  </conditionalFormatting>
  <conditionalFormatting sqref="C19">
    <cfRule type="duplicateValues" dxfId="9" priority="5"/>
  </conditionalFormatting>
  <conditionalFormatting sqref="B20">
    <cfRule type="duplicateValues" dxfId="8" priority="13"/>
  </conditionalFormatting>
  <conditionalFormatting sqref="C20">
    <cfRule type="duplicateValues" dxfId="7" priority="6"/>
  </conditionalFormatting>
  <conditionalFormatting sqref="B22">
    <cfRule type="duplicateValues" dxfId="6" priority="19"/>
  </conditionalFormatting>
  <conditionalFormatting sqref="C22">
    <cfRule type="duplicateValues" dxfId="5" priority="2"/>
  </conditionalFormatting>
  <conditionalFormatting sqref="B23">
    <cfRule type="duplicateValues" dxfId="4" priority="3"/>
  </conditionalFormatting>
  <conditionalFormatting sqref="C8:C9">
    <cfRule type="duplicateValues" dxfId="3" priority="14"/>
  </conditionalFormatting>
  <conditionalFormatting sqref="C12:C13">
    <cfRule type="duplicateValues" dxfId="2" priority="9"/>
  </conditionalFormatting>
  <conditionalFormatting sqref="A1:XFD3 A4:B5 D4:XFD5 A6:XFD7 B8 D8:XFD9 B10:XFD10 C11:XFD11 B12 D12:XFD13 A14:XFD15 C16:XFD16 D17:XFD20 A18:B19 C21:XFD21 D22:XFD22 C23:XFD23 A20:A23 A24:XFD1048576 A8:A13 A16:A17">
    <cfRule type="duplicateValues" dxfId="1" priority="25"/>
  </conditionalFormatting>
  <conditionalFormatting sqref="C4 C5">
    <cfRule type="duplicateValues" dxfId="0" priority="10"/>
  </conditionalFormatting>
  <printOptions horizontalCentered="1"/>
  <pageMargins left="0.75138888888888899" right="0.75138888888888899" top="0.118055555555556" bottom="0.118055555555556" header="0.5" footer="0.5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19" workbookViewId="0">
      <selection activeCell="N26" sqref="N26"/>
    </sheetView>
  </sheetViews>
  <sheetFormatPr defaultColWidth="8.69921875" defaultRowHeight="15.6" x14ac:dyDescent="0.25"/>
  <cols>
    <col min="1" max="1" width="9.69921875"/>
    <col min="2" max="2" width="13.296875" customWidth="1"/>
  </cols>
  <sheetData>
    <row r="1" spans="1:1" x14ac:dyDescent="0.25">
      <c r="A1" t="s">
        <v>50</v>
      </c>
    </row>
    <row r="2" spans="1:1" x14ac:dyDescent="0.25">
      <c r="A2">
        <v>90.92</v>
      </c>
    </row>
    <row r="3" spans="1:1" x14ac:dyDescent="0.25">
      <c r="A3">
        <v>94.48</v>
      </c>
    </row>
    <row r="4" spans="1:1" x14ac:dyDescent="0.25">
      <c r="A4">
        <v>177.75</v>
      </c>
    </row>
    <row r="5" spans="1:1" x14ac:dyDescent="0.25">
      <c r="A5" s="2">
        <v>92.6</v>
      </c>
    </row>
    <row r="6" spans="1:1" x14ac:dyDescent="0.25">
      <c r="A6">
        <v>136.6</v>
      </c>
    </row>
    <row r="7" spans="1:1" x14ac:dyDescent="0.25">
      <c r="A7">
        <v>157.55000000000001</v>
      </c>
    </row>
    <row r="8" spans="1:1" x14ac:dyDescent="0.25">
      <c r="A8">
        <v>175</v>
      </c>
    </row>
    <row r="9" spans="1:1" x14ac:dyDescent="0.25">
      <c r="A9">
        <v>227.87</v>
      </c>
    </row>
    <row r="10" spans="1:1" x14ac:dyDescent="0.25">
      <c r="A10">
        <v>179.73</v>
      </c>
    </row>
    <row r="11" spans="1:1" x14ac:dyDescent="0.25">
      <c r="A11">
        <v>162.66999999999999</v>
      </c>
    </row>
    <row r="12" spans="1:1" x14ac:dyDescent="0.25">
      <c r="A12">
        <v>102.05</v>
      </c>
    </row>
    <row r="13" spans="1:1" ht="19.2" x14ac:dyDescent="0.25">
      <c r="A13" s="3">
        <v>114.23</v>
      </c>
    </row>
    <row r="14" spans="1:1" ht="19.2" x14ac:dyDescent="0.25">
      <c r="A14" s="3">
        <v>146.75</v>
      </c>
    </row>
    <row r="15" spans="1:1" ht="19.2" x14ac:dyDescent="0.25">
      <c r="A15" s="4">
        <v>143.37</v>
      </c>
    </row>
    <row r="16" spans="1:1" ht="19.2" x14ac:dyDescent="0.25">
      <c r="A16" s="3">
        <v>111.95</v>
      </c>
    </row>
    <row r="17" spans="1:2" ht="19.2" x14ac:dyDescent="0.25">
      <c r="A17" s="3">
        <v>100.22</v>
      </c>
    </row>
    <row r="18" spans="1:2" ht="19.2" x14ac:dyDescent="0.25">
      <c r="A18" s="3">
        <v>152.22</v>
      </c>
    </row>
    <row r="19" spans="1:2" ht="19.2" x14ac:dyDescent="0.25">
      <c r="A19" s="3">
        <v>135.44999999999999</v>
      </c>
    </row>
    <row r="20" spans="1:2" s="1" customFormat="1" ht="19.2" x14ac:dyDescent="0.25">
      <c r="A20" s="5">
        <v>131.38</v>
      </c>
    </row>
    <row r="21" spans="1:2" ht="19.2" x14ac:dyDescent="0.25">
      <c r="A21" s="3">
        <v>208.08</v>
      </c>
    </row>
    <row r="22" spans="1:2" ht="19.2" x14ac:dyDescent="0.25">
      <c r="A22" s="3">
        <v>74.069999999999993</v>
      </c>
    </row>
    <row r="23" spans="1:2" ht="19.2" x14ac:dyDescent="0.25">
      <c r="A23" s="3">
        <v>146.87</v>
      </c>
    </row>
    <row r="24" spans="1:2" s="1" customFormat="1" ht="19.2" x14ac:dyDescent="0.25">
      <c r="A24" s="5">
        <v>121.55</v>
      </c>
    </row>
    <row r="25" spans="1:2" ht="19.2" x14ac:dyDescent="0.25">
      <c r="A25" s="3">
        <v>96.88</v>
      </c>
    </row>
    <row r="26" spans="1:2" ht="19.2" x14ac:dyDescent="0.25">
      <c r="A26" s="3">
        <v>143.13</v>
      </c>
    </row>
    <row r="27" spans="1:2" ht="19.2" x14ac:dyDescent="0.25">
      <c r="A27" s="3">
        <v>129.58000000000001</v>
      </c>
    </row>
    <row r="28" spans="1:2" ht="19.2" x14ac:dyDescent="0.25">
      <c r="A28" s="3">
        <v>117.12</v>
      </c>
    </row>
    <row r="29" spans="1:2" ht="19.2" x14ac:dyDescent="0.25">
      <c r="A29" s="6">
        <v>124.77</v>
      </c>
    </row>
    <row r="30" spans="1:2" ht="19.2" x14ac:dyDescent="0.25">
      <c r="A30" s="7">
        <v>159.03</v>
      </c>
    </row>
    <row r="31" spans="1:2" ht="19.2" x14ac:dyDescent="0.25">
      <c r="A31" s="6">
        <v>104.95</v>
      </c>
    </row>
    <row r="32" spans="1:2" x14ac:dyDescent="0.25">
      <c r="A32">
        <f>SUM(A2:A31)</f>
        <v>4058.8199999999997</v>
      </c>
      <c r="B32">
        <f>A32/45</f>
        <v>90.195999999999998</v>
      </c>
    </row>
  </sheetData>
  <autoFilter ref="A1:A32" xr:uid="{00000000-0009-0000-0000-000001000000}"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Alex</cp:lastModifiedBy>
  <dcterms:created xsi:type="dcterms:W3CDTF">2020-07-08T02:38:00Z</dcterms:created>
  <dcterms:modified xsi:type="dcterms:W3CDTF">2022-12-07T02:47:11Z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D6AC7850E2824890BAC798BFAA21220E</vt:lpwstr>
  </property>
</Properties>
</file>