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  <sheet name="Sheet3" sheetId="5" state="hidden" r:id="rId2"/>
  </sheets>
  <definedNames>
    <definedName name="_xlnm._FilterDatabase" localSheetId="1" hidden="1">Sheet3!$A$1:$A$32</definedName>
    <definedName name="_xlnm.Print_Area" localSheetId="0">Sheet2!$A$1:$C$23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<sst xmlns="http://schemas.openxmlformats.org/spreadsheetml/2006/main" count="54" uniqueCount="54">
  <si>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附件2：</t>
  </si>
  <si>
    <t>课程安排表</t>
  </si>
  <si>
    <t>时  间</t>
  </si>
  <si>
    <t xml:space="preserve">上午9:00-12:30 </t>
  </si>
  <si>
    <t>下午14:00－18:30</t>
  </si>
  <si>
    <t>7月15日 （星期一）</t>
  </si>
  <si>
    <t>如何理解全面依法治国总体格局基本形成这一重大理论判断                                               莫纪宏 (中国社科院法学所所长、研究员；中国社会科学院研究生院教授、博士生导师；中国法学会宪法学研究会常务副会长 )</t>
  </si>
  <si>
    <t>习近平总书记全面依法治国重要论述的法治内涵及特征                                       莫纪宏 (中国社科院法学所所长、研究员；中国社会科学院研究生院教授、博士生导师；中国法学会宪法学研究会常务副会长 )</t>
  </si>
  <si>
    <t>律师如何保障执业安全                                  肖树伟（中华全国律师协会企业合规法律专项工作组副组长，第十届北京市律师协会惩戒委员会主任，京都律师事务所高级合伙人）</t>
  </si>
  <si>
    <t>7月16日 （星期二）</t>
  </si>
  <si>
    <t>政治引领党建先行，律师事业改革发展与行业党建                 王进喜（中国政法大学法学院教授，博士研究生导师）</t>
  </si>
  <si>
    <t>回顾党的全国代表大会历程，学习贯彻党的二十大精神      张卫波（中央党校（国家行政学院）中共党史教研部教授、博士生导师）</t>
  </si>
  <si>
    <t>法官思维下商事诉讼策略与技巧的实战运用                     高楠（北京工商大学法律硕士研究生实践导师）</t>
  </si>
  <si>
    <t>青年律师的刑辩专业化之路                              门金玲（中国社会科学院大学法学院副教授,中国社会科学院大学刑事辩护研究中心执行主任;）</t>
  </si>
  <si>
    <t>7月17日 （星期三）</t>
  </si>
  <si>
    <t>习近平法治思想的历史意义、理论意义和实践意义     王旭（中国人民大学法学院副院长、教授）</t>
  </si>
  <si>
    <t>证据思维——证据新规框架下民商事律师的必修课                      郭遥远（北京市易和律师事务所合伙人）</t>
  </si>
  <si>
    <t>如何做小案、轻案的刑事辩护工作                   陈文海（北京市鑫兴律师事务所合伙人、北京鑫兴（天津）律师事务所主任、天津市律师协会刑事专业委员会副主任）</t>
  </si>
  <si>
    <t xml:space="preserve">公司法的修改概要     
 吴晨（北京宸章律师事务所主任）                      </t>
  </si>
  <si>
    <t>7月18日 （星期四）</t>
  </si>
  <si>
    <t>习近平新时代中国特色社会主义思想的世界观和方法论 冯鹏志（中共中央党校（国家行政学院）哲学教研部主任、教授）</t>
  </si>
  <si>
    <t>审判思维与诉讼理念                                        蒋强（北京市中伦（上海）律师事务所合伙人
首都师范大学客座教授）</t>
  </si>
  <si>
    <t>建工领域要点精讲——青年律师入门指南             张晓峰（万商天勤律师事务所合伙人）</t>
  </si>
  <si>
    <t>企业合规用工体系搭建与重难点解析                            杨保全（北京中银律师事务所管委会委员、高级合伙人）</t>
  </si>
  <si>
    <t>7月19日 （星期五）</t>
  </si>
  <si>
    <t>尽职调查业务处理实务                               任鸿雁（北京中治律师事务所合伙人）</t>
  </si>
  <si>
    <t>离婚后案件当事人法律纠纷的实操要点解析                  易轶（北京家理律师事务所首席合伙人）</t>
  </si>
  <si>
    <t>商品房买卖三大常见合同                                   夏全利（乾成律师事务所律师）</t>
  </si>
  <si>
    <t>青年律师如何打造一堂精彩课程                  
   李斌（北京市中闻律师事务所资深律师、中央人民广播电台特约嘉宾）</t>
  </si>
  <si>
    <t>7月22日 （星期一）</t>
  </si>
  <si>
    <t>《法律援助法》与律师参与        
   吴宏耀（中国政法大学国家法律援助研究院院长、博士生导师）</t>
  </si>
  <si>
    <t>法律文书写作要点                                      郭佑宁（世辉律师事务所合伙人）</t>
  </si>
  <si>
    <t>初创企业股权设计底层逻辑                           杨甜（浙江六和律师事务所合伙人）</t>
  </si>
  <si>
    <t>法律检索：律师必备的技能                                 吴陶钧（北京市天同律师事务所律师）</t>
  </si>
  <si>
    <t>7月23日 （星期二）</t>
  </si>
  <si>
    <t>合同审查八步法——四大原则与二十二个检查项       李豆豆（北京嘉观律师事务所高级律师）</t>
  </si>
  <si>
    <t>行政规范性文件内容审核十三个要点                               赵怡凌（全国卫生监督基础专业教研组师资库成员、
浙江大学继续教育学院师资库成员）</t>
  </si>
  <si>
    <t>刑事辩护的十大痛点及应对                            律璞玉（北京泽亨律师事务所创始合伙人、刑事部主任）</t>
  </si>
  <si>
    <t>婚姻家事类案件如何做好开庭准备                          刘艳华（ 广东知恒律师事务所高级合伙人）</t>
  </si>
  <si>
    <t>7月24日 （星期三）</t>
  </si>
  <si>
    <t>民法典合同编通则司法解释》核心问题解读 
陈星星（北京德恒（郑州）律师事务所合伙人）</t>
  </si>
  <si>
    <t>股权投资尽职调查流程与要点                                  王晓霞（北京市盈科（呼和浩特）律师事务所高级合伙人）</t>
  </si>
  <si>
    <t>AI电商的八大合规场景                                叶俊希（北京市隆安（广州）律师事务所合伙人）</t>
  </si>
  <si>
    <t>律师执业利益冲突的检索、审查和处理                     许身健（中国政法大学法律硕士学院院长、教授）</t>
  </si>
  <si>
    <t>7月25日 （星期四）</t>
  </si>
  <si>
    <t>司法解释系列课程：《最高人民法院关于审理劳动争议案件适用法律问题 的解释（一）》之实务解读           胡高崇（北京市中伦文德律师事务所高级合伙人）</t>
  </si>
  <si>
    <t>律师办理继承非诉业务实务                               付鹏博（北京市鑫诺律师事务所律师,北京市律师协会婚姻与家庭法律专业委员会秘书长）</t>
  </si>
  <si>
    <t>《民事诉讼法》修改八大重点问题解读                 方梅（北京海润天睿律师事务所民商事诉讼与仲裁业务部主任）</t>
  </si>
  <si>
    <t>公司治理业务处理实务                                       任鸿雁（北京中治律师事务所合伙人）</t>
  </si>
  <si>
    <t>7月26日 （星期五）</t>
  </si>
  <si>
    <t>值班律师制度的理论与实务                         程滔（中国政法大学法学院教授、诉讼法博士）</t>
  </si>
  <si>
    <t>董监高实控人二十个高发法律风险提示及合规指引          夏禹（北京康达律师事务所合伙人）</t>
  </si>
  <si>
    <t>在线考试、补考</t>
  </si>
  <si>
    <t>课时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</si>
</sst>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indexed="8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rgb="FF7030A0"/>
      <name val="华文仿宋"/>
      <charset val="134"/>
    </font>
    <font>
      <sz val="14"/>
      <color rgb="FFFF0000"/>
      <name val="华文仿宋"/>
      <charset val="134"/>
    </font>
    <font>
      <sz val="12"/>
      <name val="宋体"/>
      <charset val="134"/>
    </font>
    <font>
      <sz val="20"/>
      <name val="华文仿宋"/>
      <charset val="134"/>
    </font>
    <font>
      <sz val="36"/>
      <name val="华文行楷"/>
      <charset val="134"/>
    </font>
    <font>
      <b/>
      <sz val="16"/>
      <name val="华文中宋"/>
      <charset val="134"/>
    </font>
    <font>
      <sz val="18"/>
      <name val="华文仿宋"/>
      <charset val="134"/>
    </font>
    <font>
      <sz val="18"/>
      <name val="仿宋_GB2312"/>
      <charset val="134"/>
    </font>
    <font>
      <b/>
      <sz val="18"/>
      <name val="华文中宋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view="pageBreakPreview" zoomScale="115" zoomScaleNormal="90" workbookViewId="0">
      <selection activeCell="A2" sqref="A2:C2"/>
    </sheetView>
  </sheetViews>
  <sheetFormatPr defaultColWidth="9" defaultRowHeight="14.25"/>
  <cols>
    <col min="1" max="1" width="17.4916666666667" style="11" customWidth="1"/>
    <col min="2" max="2" width="76.75" style="12" customWidth="1"/>
    <col min="3" max="3" width="83.5583333333333" style="12" customWidth="1"/>
    <col min="4" max="6" width="9" style="8"/>
    <col min="7" max="7" width="13.6083333333333" style="8" customWidth="1"/>
    <col min="8" max="16382" width="9" style="8"/>
    <col min="16383" max="16384" width="9" style="13"/>
  </cols>
  <sheetData>
    <row r="1" ht="32" customHeight="1" spans="1:3">
      <c r="A1" s="14" t="s">
        <v>0</v>
      </c>
      <c r="B1" s="15"/>
      <c r="C1" s="15"/>
    </row>
    <row r="2" ht="31" customHeight="1" spans="1:3">
      <c r="A2" s="16" t="s">
        <v>1</v>
      </c>
      <c r="B2" s="17"/>
      <c r="C2" s="17"/>
    </row>
    <row r="3" s="8" customFormat="1" ht="41" customHeight="1" spans="1:3">
      <c r="A3" s="18" t="s">
        <v>2</v>
      </c>
      <c r="B3" s="19" t="s">
        <v>3</v>
      </c>
      <c r="C3" s="19" t="s">
        <v>4</v>
      </c>
    </row>
    <row r="4" s="9" customFormat="1" ht="98" customHeight="1" spans="1:16384">
      <c r="A4" s="20" t="s">
        <v>5</v>
      </c>
      <c r="B4" s="21" t="s">
        <v>6</v>
      </c>
      <c r="C4" s="21" t="s">
        <v>7</v>
      </c>
      <c r="XFC4" s="27"/>
      <c r="XFD4" s="27"/>
    </row>
    <row r="5" s="9" customFormat="1" ht="96" customHeight="1" spans="1:16384">
      <c r="A5" s="22"/>
      <c r="B5" s="21"/>
      <c r="C5" s="21" t="s">
        <v>8</v>
      </c>
      <c r="XFC5" s="27"/>
      <c r="XFD5" s="27"/>
    </row>
    <row r="6" s="9" customFormat="1" ht="92" customHeight="1" spans="1:16384">
      <c r="A6" s="20" t="s">
        <v>9</v>
      </c>
      <c r="B6" s="21" t="s">
        <v>10</v>
      </c>
      <c r="C6" s="21" t="s">
        <v>11</v>
      </c>
      <c r="XFC6" s="27"/>
      <c r="XFD6" s="27"/>
    </row>
    <row r="7" s="9" customFormat="1" ht="71" customHeight="1" spans="1:16384">
      <c r="A7" s="22"/>
      <c r="B7" s="21" t="s">
        <v>12</v>
      </c>
      <c r="C7" s="21" t="s">
        <v>13</v>
      </c>
      <c r="XFC7" s="27"/>
      <c r="XFD7" s="27"/>
    </row>
    <row r="8" s="9" customFormat="1" ht="69" customHeight="1" spans="1:16384">
      <c r="A8" s="20" t="s">
        <v>14</v>
      </c>
      <c r="B8" s="21" t="s">
        <v>15</v>
      </c>
      <c r="C8" s="21" t="s">
        <v>16</v>
      </c>
      <c r="XFC8" s="27"/>
      <c r="XFD8" s="27"/>
    </row>
    <row r="9" s="9" customFormat="1" ht="94" customHeight="1" spans="1:16384">
      <c r="A9" s="22"/>
      <c r="B9" s="21" t="s">
        <v>17</v>
      </c>
      <c r="C9" s="21" t="s">
        <v>18</v>
      </c>
      <c r="XFC9" s="27"/>
      <c r="XFD9" s="27"/>
    </row>
    <row r="10" s="9" customFormat="1" ht="76" customHeight="1" spans="1:16384">
      <c r="A10" s="20" t="s">
        <v>19</v>
      </c>
      <c r="B10" s="21" t="s">
        <v>20</v>
      </c>
      <c r="C10" s="21" t="s">
        <v>21</v>
      </c>
      <c r="XFC10" s="27"/>
      <c r="XFD10" s="27"/>
    </row>
    <row r="11" s="9" customFormat="1" ht="76" customHeight="1" spans="1:16384">
      <c r="A11" s="22"/>
      <c r="B11" s="21" t="s">
        <v>22</v>
      </c>
      <c r="C11" s="21" t="s">
        <v>23</v>
      </c>
      <c r="XFC11" s="27"/>
      <c r="XFD11" s="27"/>
    </row>
    <row r="12" s="9" customFormat="1" ht="59" customHeight="1" spans="1:16384">
      <c r="A12" s="20" t="s">
        <v>24</v>
      </c>
      <c r="B12" s="21" t="s">
        <v>25</v>
      </c>
      <c r="C12" s="21" t="s">
        <v>26</v>
      </c>
      <c r="XFC12" s="27"/>
      <c r="XFD12" s="27"/>
    </row>
    <row r="13" s="9" customFormat="1" ht="67" customHeight="1" spans="1:16384">
      <c r="A13" s="22"/>
      <c r="B13" s="21" t="s">
        <v>27</v>
      </c>
      <c r="C13" s="21" t="s">
        <v>28</v>
      </c>
      <c r="XFC13" s="27"/>
      <c r="XFD13" s="27"/>
    </row>
    <row r="14" s="9" customFormat="1" ht="70" customHeight="1" spans="1:16384">
      <c r="A14" s="20" t="s">
        <v>29</v>
      </c>
      <c r="B14" s="23" t="s">
        <v>30</v>
      </c>
      <c r="C14" s="23" t="s">
        <v>31</v>
      </c>
      <c r="XFC14" s="27"/>
      <c r="XFD14" s="27"/>
    </row>
    <row r="15" s="9" customFormat="1" ht="54" customHeight="1" spans="1:16384">
      <c r="A15" s="22"/>
      <c r="B15" s="21" t="s">
        <v>32</v>
      </c>
      <c r="C15" s="23" t="s">
        <v>33</v>
      </c>
      <c r="XFC15" s="27"/>
      <c r="XFD15" s="27"/>
    </row>
    <row r="16" s="9" customFormat="1" ht="69" customHeight="1" spans="1:16384">
      <c r="A16" s="20" t="s">
        <v>34</v>
      </c>
      <c r="B16" s="21" t="s">
        <v>35</v>
      </c>
      <c r="C16" s="23" t="s">
        <v>36</v>
      </c>
      <c r="XFC16" s="27"/>
      <c r="XFD16" s="27"/>
    </row>
    <row r="17" s="9" customFormat="1" ht="72" customHeight="1" spans="1:16384">
      <c r="A17" s="22"/>
      <c r="B17" s="21" t="s">
        <v>37</v>
      </c>
      <c r="C17" s="21" t="s">
        <v>38</v>
      </c>
      <c r="XFC17" s="27"/>
      <c r="XFD17" s="27"/>
    </row>
    <row r="18" s="9" customFormat="1" ht="47" customHeight="1" spans="1:16384">
      <c r="A18" s="20" t="s">
        <v>39</v>
      </c>
      <c r="B18" s="21" t="s">
        <v>40</v>
      </c>
      <c r="C18" s="23" t="s">
        <v>41</v>
      </c>
      <c r="XFC18" s="27"/>
      <c r="XFD18" s="27"/>
    </row>
    <row r="19" s="9" customFormat="1" ht="47" customHeight="1" spans="1:16384">
      <c r="A19" s="22"/>
      <c r="B19" s="23" t="s">
        <v>42</v>
      </c>
      <c r="C19" s="21" t="s">
        <v>43</v>
      </c>
      <c r="XFC19" s="27"/>
      <c r="XFD19" s="27"/>
    </row>
    <row r="20" s="9" customFormat="1" ht="84" customHeight="1" spans="1:16384">
      <c r="A20" s="20" t="s">
        <v>44</v>
      </c>
      <c r="B20" s="23" t="s">
        <v>45</v>
      </c>
      <c r="C20" s="21" t="s">
        <v>46</v>
      </c>
      <c r="XFC20" s="27"/>
      <c r="XFD20" s="27"/>
    </row>
    <row r="21" s="10" customFormat="1" ht="74" customHeight="1" spans="1:16384">
      <c r="A21" s="22"/>
      <c r="B21" s="21" t="s">
        <v>47</v>
      </c>
      <c r="C21" s="23" t="s">
        <v>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27"/>
      <c r="XFD21" s="27"/>
    </row>
    <row r="22" s="10" customFormat="1" ht="47" customHeight="1" spans="1:16384">
      <c r="A22" s="20" t="s">
        <v>49</v>
      </c>
      <c r="B22" s="23" t="s">
        <v>50</v>
      </c>
      <c r="C22" s="21" t="s">
        <v>51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  <c r="XFC22" s="27"/>
      <c r="XFD22" s="27"/>
    </row>
    <row r="23" s="10" customFormat="1" ht="47" customHeight="1" spans="1:16384">
      <c r="A23" s="22"/>
      <c r="B23" s="24"/>
      <c r="C23" s="21" t="s">
        <v>52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  <c r="XFC23" s="27"/>
      <c r="XFD23" s="27"/>
    </row>
    <row r="24" ht="18.75" spans="1:3">
      <c r="A24" s="25"/>
      <c r="B24" s="26"/>
      <c r="C24" s="26"/>
    </row>
    <row r="25" ht="18.75" spans="1:3">
      <c r="A25" s="25"/>
      <c r="B25" s="26"/>
      <c r="C25" s="26"/>
    </row>
    <row r="26" ht="18.75" spans="1:3">
      <c r="A26" s="25"/>
      <c r="B26" s="26"/>
      <c r="C26" s="26"/>
    </row>
    <row r="27" ht="18.75" spans="1:3">
      <c r="A27" s="25"/>
      <c r="B27" s="26"/>
      <c r="C27" s="26"/>
    </row>
    <row r="28" ht="18.75" spans="1:3">
      <c r="A28" s="25"/>
      <c r="B28" s="26"/>
      <c r="C28" s="26"/>
    </row>
    <row r="29" ht="18.75" spans="1:3">
      <c r="A29" s="25"/>
      <c r="B29" s="26"/>
      <c r="C29" s="26"/>
    </row>
  </sheetData>
  <mergeCells count="20">
    <mergeCell ref="A1:C1"/>
    <mergeCell ref="A2:C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4:B5"/>
    <mergeCell ref="B22:B23"/>
    <mergeCell ref="C24:C25"/>
    <mergeCell ref="C26:C27"/>
    <mergeCell ref="C28:C29"/>
  </mergeCells>
  <conditionalFormatting sqref="B22">
    <cfRule type="duplicateValues" dxfId="0" priority="1"/>
  </conditionalFormatting>
  <conditionalFormatting sqref="$A1:$XFD3 A4:A23 D4:XFD23 $A24:$XFD1048576">
    <cfRule type="duplicateValues" dxfId="0" priority="29"/>
  </conditionalFormatting>
  <conditionalFormatting sqref="B4:C12 C13 B14:C21 C22:C23">
    <cfRule type="duplicateValues" dxfId="0" priority="32"/>
  </conditionalFormatting>
  <printOptions horizontalCentered="1"/>
  <pageMargins left="0.751388888888889" right="0.751388888888889" top="0.118055555555556" bottom="0.118055555555556" header="0.5" footer="0.5"/>
  <pageSetup paperSize="9" scale="4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19" workbookViewId="0">
      <selection activeCell="N26" sqref="N26"/>
    </sheetView>
  </sheetViews>
  <sheetFormatPr defaultColWidth="8.66666666666667" defaultRowHeight="14.25" outlineLevelCol="1"/>
  <cols>
    <col min="1" max="1" width="9.75"/>
    <col min="2" max="2" width="13.3333333333333" customWidth="1"/>
  </cols>
  <sheetData>
    <row r="1" spans="1:1">
      <c r="A1" t="s">
        <v>53</v>
      </c>
    </row>
    <row r="2" spans="1:1">
      <c r="A2">
        <v>90.92</v>
      </c>
    </row>
    <row r="3" spans="1:1">
      <c r="A3">
        <v>94.48</v>
      </c>
    </row>
    <row r="4" spans="1:1">
      <c r="A4">
        <v>177.75</v>
      </c>
    </row>
    <row r="5" spans="1:1">
      <c r="A5" s="2">
        <v>92.6</v>
      </c>
    </row>
    <row r="6" spans="1:1">
      <c r="A6">
        <v>136.6</v>
      </c>
    </row>
    <row r="7" spans="1:1">
      <c r="A7">
        <v>157.55</v>
      </c>
    </row>
    <row r="8" spans="1:1">
      <c r="A8">
        <v>175</v>
      </c>
    </row>
    <row r="9" spans="1:1">
      <c r="A9">
        <v>227.87</v>
      </c>
    </row>
    <row r="10" spans="1:1">
      <c r="A10">
        <v>179.73</v>
      </c>
    </row>
    <row r="11" spans="1:1">
      <c r="A11">
        <v>162.67</v>
      </c>
    </row>
    <row r="12" spans="1:1">
      <c r="A12">
        <v>102.05</v>
      </c>
    </row>
    <row r="13" ht="20.25" spans="1:1">
      <c r="A13" s="3">
        <v>114.23</v>
      </c>
    </row>
    <row r="14" ht="20.25" spans="1:1">
      <c r="A14" s="3">
        <v>146.75</v>
      </c>
    </row>
    <row r="15" ht="20.25" spans="1:1">
      <c r="A15" s="4">
        <v>143.37</v>
      </c>
    </row>
    <row r="16" ht="20.25" spans="1:1">
      <c r="A16" s="3">
        <v>111.95</v>
      </c>
    </row>
    <row r="17" ht="20.25" spans="1:1">
      <c r="A17" s="3">
        <v>100.22</v>
      </c>
    </row>
    <row r="18" ht="20.25" spans="1:1">
      <c r="A18" s="3">
        <v>152.22</v>
      </c>
    </row>
    <row r="19" ht="20.25" spans="1:1">
      <c r="A19" s="3">
        <v>135.45</v>
      </c>
    </row>
    <row r="20" s="1" customFormat="1" ht="20.25" spans="1:1">
      <c r="A20" s="5">
        <v>131.38</v>
      </c>
    </row>
    <row r="21" ht="20.25" spans="1:1">
      <c r="A21" s="3">
        <v>208.08</v>
      </c>
    </row>
    <row r="22" ht="20.25" spans="1:1">
      <c r="A22" s="3">
        <v>74.07</v>
      </c>
    </row>
    <row r="23" ht="20.25" spans="1:1">
      <c r="A23" s="3">
        <v>146.87</v>
      </c>
    </row>
    <row r="24" s="1" customFormat="1" ht="20.25" spans="1:1">
      <c r="A24" s="5">
        <v>121.55</v>
      </c>
    </row>
    <row r="25" ht="20.25" spans="1:1">
      <c r="A25" s="3">
        <v>96.88</v>
      </c>
    </row>
    <row r="26" ht="20.25" spans="1:1">
      <c r="A26" s="3">
        <v>143.13</v>
      </c>
    </row>
    <row r="27" ht="20.25" spans="1:1">
      <c r="A27" s="3">
        <v>129.58</v>
      </c>
    </row>
    <row r="28" ht="20.25" spans="1:1">
      <c r="A28" s="3">
        <v>117.12</v>
      </c>
    </row>
    <row r="29" ht="20.25" spans="1:1">
      <c r="A29" s="6">
        <v>124.77</v>
      </c>
    </row>
    <row r="30" ht="20.25" spans="1:1">
      <c r="A30" s="7">
        <v>159.03</v>
      </c>
    </row>
    <row r="31" ht="20.25" spans="1:1">
      <c r="A31" s="6">
        <v>104.95</v>
      </c>
    </row>
    <row r="32" spans="1:2">
      <c r="A32">
        <f>SUM(A2:A31)</f>
        <v>4058.82</v>
      </c>
      <c r="B32">
        <f>A32/45</f>
        <v>90.196</v>
      </c>
    </row>
  </sheetData>
  <autoFilter ref="A1:A3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Shimo.im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Grace</cp:lastModifiedBy>
  <dcterms:created xsi:type="dcterms:W3CDTF">2020-07-08T02:38:00Z</dcterms:created>
  <dcterms:modified xsi:type="dcterms:W3CDTF">2024-07-02T05:56:30Z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6C1A377940744F448466C03B3F600FD7_13</vt:lpwstr>
  </property>
</Properties>
</file>